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<sst xmlns="http://schemas.openxmlformats.org/spreadsheetml/2006/main" count="71" uniqueCount="53">
  <si>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1. ročník</t>
  </si>
  <si>
    <t>2. ročník</t>
  </si>
  <si>
    <t>3. ročník</t>
  </si>
  <si>
    <t>4. ročník</t>
  </si>
  <si>
    <t>5. ročník</t>
  </si>
  <si>
    <t>Legenda:</t>
  </si>
  <si>
    <t>P - projekt</t>
  </si>
  <si>
    <t>INT - integrace do vzdělávacího oboru</t>
  </si>
  <si>
    <t>Vzdělávací oblasti</t>
  </si>
  <si>
    <t>Vzdělávací obory</t>
  </si>
  <si>
    <t>Jazyk a jazyková</t>
  </si>
  <si>
    <t>komunikace</t>
  </si>
  <si>
    <t>Český jazyk a literatura</t>
  </si>
  <si>
    <t>Cizí jazyk (AJ)</t>
  </si>
  <si>
    <t>Informační a komunikační technologie</t>
  </si>
  <si>
    <t>Člověk a jeho svět</t>
  </si>
  <si>
    <t>Matematika a její aplikace</t>
  </si>
  <si>
    <t>Umění a kultura</t>
  </si>
  <si>
    <t>Člověk a zdraví</t>
  </si>
  <si>
    <t>Hudební výchova</t>
  </si>
  <si>
    <t>Výtvarná výchova</t>
  </si>
  <si>
    <t>Výchova ke zdraví</t>
  </si>
  <si>
    <t>Tělesná výchova</t>
  </si>
  <si>
    <t>Člověk a svět práce</t>
  </si>
  <si>
    <t>Průřezová témata</t>
  </si>
  <si>
    <t>Disponibilní časová dotace</t>
  </si>
  <si>
    <t>Časová dotace</t>
  </si>
  <si>
    <t>Z toho DČD</t>
  </si>
  <si>
    <t>Prvouka</t>
  </si>
  <si>
    <t>Přírodověda</t>
  </si>
  <si>
    <t>Vzdělávací předměty</t>
  </si>
  <si>
    <t xml:space="preserve">Český jazyk </t>
  </si>
  <si>
    <t>Anglický jazyk</t>
  </si>
  <si>
    <t>Matematika</t>
  </si>
  <si>
    <t>Informatika</t>
  </si>
  <si>
    <t>Vlastivěda</t>
  </si>
  <si>
    <t>Praktické činnosti</t>
  </si>
  <si>
    <t>Min.čas. dotace</t>
  </si>
  <si>
    <t>-</t>
  </si>
  <si>
    <t>P, INT</t>
  </si>
  <si>
    <t>Celková povinná časová dotace</t>
  </si>
  <si>
    <t>z toho disponibilní časová dotace</t>
  </si>
  <si>
    <t>6+1</t>
  </si>
  <si>
    <t>3+1</t>
  </si>
  <si>
    <t>4+1</t>
  </si>
  <si>
    <t>2+1</t>
  </si>
  <si>
    <t>1+1</t>
  </si>
  <si>
    <t>z toho minimální časová dotace</t>
  </si>
  <si>
    <t>3.1. Tabulace učebního plánu</t>
  </si>
  <si>
    <t>DČD - disponibilní časová dotace</t>
  </si>
  <si>
    <t>-18 -</t>
  </si>
  <si>
    <t>7+2</t>
  </si>
  <si>
    <t>6+2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</si>
</sst>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 CE"/>
      <family val="0"/>
    </font>
    <font>
      <sz val="11"/>
      <name val="Arial"/>
      <family val="2"/>
    </font>
    <font>
      <sz val="14"/>
      <name val="Arial CE"/>
      <family val="0"/>
    </font>
    <font>
      <sz val="13"/>
      <name val="Arial"/>
      <family val="2"/>
    </font>
    <font>
      <sz val="13"/>
      <name val="Arial CE"/>
      <family val="0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2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34" xfId="0" applyBorder="1" applyAlignment="1">
      <alignment/>
    </xf>
    <xf numFmtId="0" fontId="6" fillId="0" borderId="35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textRotation="180"/>
    </xf>
    <xf numFmtId="0" fontId="3" fillId="0" borderId="39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4" fillId="0" borderId="4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2" xfId="0" applyBorder="1" applyAlignment="1">
      <alignment/>
    </xf>
    <xf numFmtId="0" fontId="6" fillId="0" borderId="36" xfId="0" applyFont="1" applyBorder="1" applyAlignment="1">
      <alignment/>
    </xf>
    <xf numFmtId="0" fontId="0" fillId="0" borderId="20" xfId="0" applyBorder="1" applyAlignment="1">
      <alignment/>
    </xf>
    <xf numFmtId="0" fontId="4" fillId="0" borderId="4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3.625" style="0" customWidth="1"/>
    <col min="2" max="2" width="2.625" style="0" customWidth="1"/>
    <col min="3" max="3" width="27.00390625" style="0" customWidth="1"/>
    <col min="4" max="4" width="24.75390625" style="8" customWidth="1"/>
    <col min="5" max="5" width="18.375" style="8" customWidth="1"/>
    <col min="6" max="10" width="8.75390625" style="15" customWidth="1"/>
    <col min="11" max="11" width="9.00390625" style="15" customWidth="1"/>
    <col min="12" max="12" width="7.75390625" style="15" customWidth="1"/>
    <col min="13" max="13" width="4.125" style="0" customWidth="1"/>
  </cols>
  <sheetData>
    <row r="1" spans="3:12" s="1" customFormat="1" ht="20.25">
      <c r="C1" s="3" t="s">
        <v>48</v>
      </c>
      <c r="D1" s="5"/>
      <c r="E1" s="5"/>
      <c r="F1" s="12"/>
      <c r="G1" s="12"/>
      <c r="H1" s="12"/>
      <c r="I1" s="12"/>
      <c r="J1" s="12"/>
      <c r="K1" s="12"/>
      <c r="L1" s="12"/>
    </row>
    <row r="2" spans="4:12" s="1" customFormat="1" ht="29.25" customHeight="1" thickBot="1">
      <c r="D2" s="6"/>
      <c r="E2" s="6"/>
      <c r="F2" s="12"/>
      <c r="G2" s="12"/>
      <c r="H2" s="12"/>
      <c r="I2" s="12"/>
      <c r="J2" s="12"/>
      <c r="K2" s="12"/>
      <c r="L2" s="12"/>
    </row>
    <row r="3" spans="1:13" s="2" customFormat="1" ht="34.5" customHeight="1" thickBot="1">
      <c r="A3" s="74" t="s">
        <v>50</v>
      </c>
      <c r="C3" s="4" t="s">
        <v>8</v>
      </c>
      <c r="D3" s="4" t="s">
        <v>9</v>
      </c>
      <c r="E3" s="4" t="s">
        <v>30</v>
      </c>
      <c r="F3" s="17" t="s">
        <v>0</v>
      </c>
      <c r="G3" s="17" t="s">
        <v>1</v>
      </c>
      <c r="H3" s="17" t="s">
        <v>2</v>
      </c>
      <c r="I3" s="17" t="s">
        <v>3</v>
      </c>
      <c r="J3" s="17" t="s">
        <v>4</v>
      </c>
      <c r="K3" s="19" t="s">
        <v>37</v>
      </c>
      <c r="L3" s="18" t="s">
        <v>26</v>
      </c>
      <c r="M3" s="26" t="s">
        <v>27</v>
      </c>
    </row>
    <row r="4" spans="1:13" s="1" customFormat="1" ht="19.5" customHeight="1">
      <c r="A4" s="74"/>
      <c r="C4" s="52" t="s">
        <v>10</v>
      </c>
      <c r="D4" s="23" t="s">
        <v>12</v>
      </c>
      <c r="E4" s="36" t="s">
        <v>31</v>
      </c>
      <c r="F4" s="16">
        <v>8</v>
      </c>
      <c r="G4" s="16" t="s">
        <v>51</v>
      </c>
      <c r="H4" s="16" t="s">
        <v>52</v>
      </c>
      <c r="I4" s="16" t="s">
        <v>52</v>
      </c>
      <c r="J4" s="16" t="s">
        <v>42</v>
      </c>
      <c r="K4" s="20">
        <v>33</v>
      </c>
      <c r="L4" s="16">
        <v>40</v>
      </c>
      <c r="M4" s="27">
        <v>7</v>
      </c>
    </row>
    <row r="5" spans="1:13" s="1" customFormat="1" ht="19.5" customHeight="1">
      <c r="A5" s="74"/>
      <c r="C5" s="53" t="s">
        <v>11</v>
      </c>
      <c r="D5" s="25" t="s">
        <v>13</v>
      </c>
      <c r="E5" s="11" t="s">
        <v>32</v>
      </c>
      <c r="F5" s="13" t="s">
        <v>38</v>
      </c>
      <c r="G5" s="13" t="s">
        <v>38</v>
      </c>
      <c r="H5" s="13">
        <v>3</v>
      </c>
      <c r="I5" s="13" t="s">
        <v>43</v>
      </c>
      <c r="J5" s="13" t="s">
        <v>43</v>
      </c>
      <c r="K5" s="21">
        <v>9</v>
      </c>
      <c r="L5" s="13">
        <v>11</v>
      </c>
      <c r="M5" s="28">
        <v>2</v>
      </c>
    </row>
    <row r="6" spans="1:13" s="1" customFormat="1" ht="19.5" customHeight="1">
      <c r="A6" s="74"/>
      <c r="C6" s="57" t="s">
        <v>16</v>
      </c>
      <c r="D6" s="58"/>
      <c r="E6" s="24" t="s">
        <v>33</v>
      </c>
      <c r="F6" s="13">
        <v>4</v>
      </c>
      <c r="G6" s="13" t="s">
        <v>44</v>
      </c>
      <c r="H6" s="13" t="s">
        <v>44</v>
      </c>
      <c r="I6" s="13" t="s">
        <v>44</v>
      </c>
      <c r="J6" s="13" t="s">
        <v>44</v>
      </c>
      <c r="K6" s="21">
        <v>20</v>
      </c>
      <c r="L6" s="13">
        <v>24</v>
      </c>
      <c r="M6" s="28">
        <v>4</v>
      </c>
    </row>
    <row r="7" spans="1:13" s="1" customFormat="1" ht="19.5" customHeight="1">
      <c r="A7" s="74"/>
      <c r="C7" s="57" t="s">
        <v>14</v>
      </c>
      <c r="D7" s="58"/>
      <c r="E7" s="24" t="s">
        <v>34</v>
      </c>
      <c r="F7" s="13"/>
      <c r="G7" s="13"/>
      <c r="H7" s="13"/>
      <c r="I7" s="13"/>
      <c r="J7" s="13">
        <v>1</v>
      </c>
      <c r="K7" s="21">
        <v>1</v>
      </c>
      <c r="L7" s="13">
        <v>1</v>
      </c>
      <c r="M7" s="28"/>
    </row>
    <row r="8" spans="1:13" s="1" customFormat="1" ht="19.5" customHeight="1">
      <c r="A8" s="74"/>
      <c r="C8" s="61" t="s">
        <v>15</v>
      </c>
      <c r="D8" s="64" t="s">
        <v>15</v>
      </c>
      <c r="E8" s="24" t="s">
        <v>28</v>
      </c>
      <c r="F8" s="13">
        <v>2</v>
      </c>
      <c r="G8" s="13">
        <v>2</v>
      </c>
      <c r="H8" s="13" t="s">
        <v>45</v>
      </c>
      <c r="I8" s="13"/>
      <c r="J8" s="13"/>
      <c r="K8" s="67">
        <v>12</v>
      </c>
      <c r="L8" s="13">
        <v>7</v>
      </c>
      <c r="M8" s="28">
        <v>1</v>
      </c>
    </row>
    <row r="9" spans="1:13" s="1" customFormat="1" ht="19.5" customHeight="1">
      <c r="A9" s="74"/>
      <c r="C9" s="62"/>
      <c r="D9" s="65"/>
      <c r="E9" s="24" t="s">
        <v>29</v>
      </c>
      <c r="F9" s="13"/>
      <c r="G9" s="13"/>
      <c r="H9" s="13"/>
      <c r="I9" s="13">
        <v>2</v>
      </c>
      <c r="J9" s="13">
        <v>2</v>
      </c>
      <c r="K9" s="68"/>
      <c r="L9" s="13">
        <v>4</v>
      </c>
      <c r="M9" s="28"/>
    </row>
    <row r="10" spans="1:13" s="1" customFormat="1" ht="19.5" customHeight="1">
      <c r="A10" s="74"/>
      <c r="C10" s="63"/>
      <c r="D10" s="66"/>
      <c r="E10" s="24" t="s">
        <v>35</v>
      </c>
      <c r="F10" s="13"/>
      <c r="G10" s="13"/>
      <c r="H10" s="14"/>
      <c r="I10" s="14">
        <v>1</v>
      </c>
      <c r="J10" s="14" t="s">
        <v>46</v>
      </c>
      <c r="K10" s="69"/>
      <c r="L10" s="14">
        <v>3</v>
      </c>
      <c r="M10" s="29">
        <v>1</v>
      </c>
    </row>
    <row r="11" spans="1:13" s="1" customFormat="1" ht="19.5" customHeight="1">
      <c r="A11" s="74"/>
      <c r="C11" s="59" t="s">
        <v>17</v>
      </c>
      <c r="D11" s="23" t="s">
        <v>19</v>
      </c>
      <c r="E11" s="11" t="s">
        <v>19</v>
      </c>
      <c r="F11" s="13" t="s">
        <v>46</v>
      </c>
      <c r="G11" s="13">
        <v>2</v>
      </c>
      <c r="H11" s="14">
        <v>2</v>
      </c>
      <c r="I11" s="14">
        <v>1</v>
      </c>
      <c r="J11" s="14">
        <v>1</v>
      </c>
      <c r="K11" s="67">
        <v>12</v>
      </c>
      <c r="L11" s="14">
        <v>8</v>
      </c>
      <c r="M11" s="29">
        <v>1</v>
      </c>
    </row>
    <row r="12" spans="1:13" s="1" customFormat="1" ht="19.5" customHeight="1">
      <c r="A12" s="74"/>
      <c r="C12" s="60"/>
      <c r="D12" s="25" t="s">
        <v>20</v>
      </c>
      <c r="E12" s="11" t="s">
        <v>20</v>
      </c>
      <c r="F12" s="13">
        <v>1</v>
      </c>
      <c r="G12" s="13">
        <v>1</v>
      </c>
      <c r="H12" s="14">
        <v>1</v>
      </c>
      <c r="I12" s="14">
        <v>1</v>
      </c>
      <c r="J12" s="14">
        <v>1</v>
      </c>
      <c r="K12" s="70"/>
      <c r="L12" s="14">
        <v>5</v>
      </c>
      <c r="M12" s="29"/>
    </row>
    <row r="13" spans="1:13" s="1" customFormat="1" ht="19.5" customHeight="1">
      <c r="A13" s="74"/>
      <c r="C13" s="59" t="s">
        <v>18</v>
      </c>
      <c r="D13" s="25" t="s">
        <v>21</v>
      </c>
      <c r="E13" s="11" t="s">
        <v>21</v>
      </c>
      <c r="F13" s="13" t="s">
        <v>38</v>
      </c>
      <c r="G13" s="13" t="s">
        <v>38</v>
      </c>
      <c r="H13" s="13" t="s">
        <v>38</v>
      </c>
      <c r="I13" s="13" t="s">
        <v>38</v>
      </c>
      <c r="J13" s="13" t="s">
        <v>38</v>
      </c>
      <c r="K13" s="67">
        <v>10</v>
      </c>
      <c r="L13" s="13"/>
      <c r="M13" s="28"/>
    </row>
    <row r="14" spans="1:13" s="1" customFormat="1" ht="19.5" customHeight="1">
      <c r="A14" s="74"/>
      <c r="C14" s="60"/>
      <c r="D14" s="25" t="s">
        <v>22</v>
      </c>
      <c r="E14" s="11" t="s">
        <v>22</v>
      </c>
      <c r="F14" s="14">
        <v>2</v>
      </c>
      <c r="G14" s="14">
        <v>2</v>
      </c>
      <c r="H14" s="14">
        <v>2</v>
      </c>
      <c r="I14" s="14">
        <v>2</v>
      </c>
      <c r="J14" s="14">
        <v>2</v>
      </c>
      <c r="K14" s="70"/>
      <c r="L14" s="14">
        <v>10</v>
      </c>
      <c r="M14" s="29"/>
    </row>
    <row r="15" spans="1:13" s="1" customFormat="1" ht="19.5" customHeight="1">
      <c r="A15" s="74"/>
      <c r="C15" s="9" t="s">
        <v>23</v>
      </c>
      <c r="D15" s="39" t="s">
        <v>23</v>
      </c>
      <c r="E15" s="24" t="s">
        <v>36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22">
        <v>5</v>
      </c>
      <c r="L15" s="14">
        <v>5</v>
      </c>
      <c r="M15" s="29"/>
    </row>
    <row r="16" spans="1:13" s="1" customFormat="1" ht="19.5" customHeight="1">
      <c r="A16" s="74"/>
      <c r="C16" s="57" t="s">
        <v>24</v>
      </c>
      <c r="D16" s="81"/>
      <c r="E16" s="10"/>
      <c r="F16" s="71" t="s">
        <v>39</v>
      </c>
      <c r="G16" s="72"/>
      <c r="H16" s="72"/>
      <c r="I16" s="72"/>
      <c r="J16" s="73"/>
      <c r="K16" s="22"/>
      <c r="L16" s="14"/>
      <c r="M16" s="29"/>
    </row>
    <row r="17" spans="1:13" s="1" customFormat="1" ht="19.5" customHeight="1" thickBot="1">
      <c r="A17" s="74"/>
      <c r="C17" s="82" t="s">
        <v>25</v>
      </c>
      <c r="D17" s="83"/>
      <c r="E17" s="33"/>
      <c r="F17" s="54">
        <v>16</v>
      </c>
      <c r="G17" s="55"/>
      <c r="H17" s="55"/>
      <c r="I17" s="55"/>
      <c r="J17" s="55"/>
      <c r="K17" s="56"/>
      <c r="L17" s="34"/>
      <c r="M17" s="35"/>
    </row>
    <row r="18" spans="1:13" s="48" customFormat="1" ht="19.5" customHeight="1">
      <c r="A18" s="74"/>
      <c r="C18" s="75" t="s">
        <v>40</v>
      </c>
      <c r="D18" s="76"/>
      <c r="E18" s="77"/>
      <c r="F18" s="49">
        <v>20</v>
      </c>
      <c r="G18" s="45">
        <v>22</v>
      </c>
      <c r="H18" s="45">
        <v>25</v>
      </c>
      <c r="I18" s="45">
        <v>25</v>
      </c>
      <c r="J18" s="45">
        <v>26</v>
      </c>
      <c r="K18" s="46">
        <f>SUM(K4:K17)+F17</f>
        <v>118</v>
      </c>
      <c r="L18" s="45"/>
      <c r="M18" s="47"/>
    </row>
    <row r="19" spans="1:13" s="44" customFormat="1" ht="19.5" customHeight="1">
      <c r="A19" s="74"/>
      <c r="C19" s="84" t="s">
        <v>47</v>
      </c>
      <c r="D19" s="85"/>
      <c r="E19" s="86"/>
      <c r="F19" s="50">
        <v>19</v>
      </c>
      <c r="G19" s="40">
        <v>19</v>
      </c>
      <c r="H19" s="40">
        <v>21</v>
      </c>
      <c r="I19" s="40">
        <v>21</v>
      </c>
      <c r="J19" s="40">
        <v>22</v>
      </c>
      <c r="K19" s="41">
        <f>K18-K20</f>
        <v>102</v>
      </c>
      <c r="L19" s="42"/>
      <c r="M19" s="43"/>
    </row>
    <row r="20" spans="1:13" ht="18.75" thickBot="1">
      <c r="A20" s="74"/>
      <c r="C20" s="78" t="s">
        <v>41</v>
      </c>
      <c r="D20" s="79"/>
      <c r="E20" s="80"/>
      <c r="F20" s="51">
        <v>1</v>
      </c>
      <c r="G20" s="30">
        <v>3</v>
      </c>
      <c r="H20" s="30">
        <v>4</v>
      </c>
      <c r="I20" s="30">
        <v>4</v>
      </c>
      <c r="J20" s="30">
        <v>4</v>
      </c>
      <c r="K20" s="31">
        <f>SUM(F20:J20)</f>
        <v>16</v>
      </c>
      <c r="L20" s="30"/>
      <c r="M20" s="32">
        <f>SUM(M4:M17)</f>
        <v>16</v>
      </c>
    </row>
    <row r="21" spans="4:5" ht="15">
      <c r="D21" s="7"/>
      <c r="E21" s="7"/>
    </row>
    <row r="22" spans="3:5" ht="15">
      <c r="C22" s="37" t="s">
        <v>5</v>
      </c>
      <c r="D22" s="38" t="s">
        <v>6</v>
      </c>
      <c r="E22" s="7"/>
    </row>
    <row r="23" spans="3:5" ht="15">
      <c r="C23" s="37"/>
      <c r="D23" s="38" t="s">
        <v>7</v>
      </c>
      <c r="E23" s="7"/>
    </row>
    <row r="24" spans="4:5" ht="15">
      <c r="D24" s="38" t="s">
        <v>49</v>
      </c>
      <c r="E24" s="7"/>
    </row>
    <row r="25" spans="4:5" ht="15">
      <c r="D25" s="7"/>
      <c r="E25" s="7"/>
    </row>
    <row r="26" spans="4:5" ht="15">
      <c r="D26" s="7"/>
      <c r="E26" s="7"/>
    </row>
    <row r="27" spans="4:5" ht="15">
      <c r="D27" s="7"/>
      <c r="E27" s="7"/>
    </row>
    <row r="28" spans="4:5" ht="15">
      <c r="D28" s="7"/>
      <c r="E28" s="7"/>
    </row>
    <row r="29" spans="4:5" ht="15">
      <c r="D29" s="7"/>
      <c r="E29" s="7"/>
    </row>
    <row r="30" spans="4:5" ht="15">
      <c r="D30" s="7"/>
      <c r="E30" s="7"/>
    </row>
  </sheetData>
  <sheetProtection/>
  <mergeCells count="17">
    <mergeCell ref="A3:A20"/>
    <mergeCell ref="C18:E18"/>
    <mergeCell ref="C20:E20"/>
    <mergeCell ref="C13:C14"/>
    <mergeCell ref="C16:D16"/>
    <mergeCell ref="C17:D17"/>
    <mergeCell ref="C19:E19"/>
    <mergeCell ref="F17:K17"/>
    <mergeCell ref="C6:D6"/>
    <mergeCell ref="C7:D7"/>
    <mergeCell ref="C11:C12"/>
    <mergeCell ref="C8:C10"/>
    <mergeCell ref="D8:D10"/>
    <mergeCell ref="K8:K10"/>
    <mergeCell ref="K11:K12"/>
    <mergeCell ref="K13:K14"/>
    <mergeCell ref="F16:J16"/>
  </mergeCells>
  <printOptions/>
  <pageMargins left="0.3937007874015748" right="0.3937007874015748" top="0.7874015748031497" bottom="0.5905511811023623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Nechvátal Libor</dc:creator>
  <cp:keywords/>
  <dc:description/>
  <cp:lastModifiedBy>renata</cp:lastModifiedBy>
  <cp:lastPrinted>2018-08-29T09:34:11Z</cp:lastPrinted>
  <dcterms:created xsi:type="dcterms:W3CDTF">2006-03-28T12:02:45Z</dcterms:created>
  <dcterms:modified xsi:type="dcterms:W3CDTF">2018-08-31T20:26:56Z</dcterms:modified>
  <cp:category/>
  <cp:version/>
  <cp:contentType/>
  <cp:contentStatus/>
</cp:coreProperties>
</file>